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9" i="18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<sst xmlns="http://schemas.openxmlformats.org/spreadsheetml/2006/main" count="282" uniqueCount="85">
  <si>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</si>
  <si>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</si>
  <si>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</si>
  <si>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</si>
  <si>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</si>
  <si>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</si>
  <si>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</si>
  <si>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</si>
  <si>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</si>
  <si>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</si>
  <si>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</si>
  <si>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</si>
  <si>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</si>
  <si>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</si>
  <si>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</si>
  <si>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</si>
  <si>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</si>
  <si>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</si>
  <si>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</si>
  <si>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</si>
  <si>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</si>
  <si>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</si>
  <si>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</si>
  <si>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</si>
  <si>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</si>
  <si>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</si>
  <si>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</si>
  <si>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</si>
  <si>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</si>
  <si>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</si>
  <si>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</si>
  <si>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</si>
  <si>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</si>
  <si>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</si>
  <si>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</si>
  <si>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</si>
  <si>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</si>
  <si>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</si>
  <si>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</si>
  <si>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</si>
  <si>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</si>
  <si>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</si>
  <si>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</si>
  <si>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</si>
  <si>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</si>
  <si>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</si>
  <si>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</si>
  <si>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</si>
  <si>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</si>
  <si>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</si>
  <si>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</si>
  <si>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</si>
  <si>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</si>
  <si>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</si>
  <si>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</si>
  <si>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</si>
  <si>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</si>
  <si>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</si>
  <si>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</si>
  <si>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</si>
  <si>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</si>
  <si>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</si>
  <si>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</si>
  <si>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</si>
  <si>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</si>
  <si>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</si>
  <si>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</si>
  <si>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</si>
  <si>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</si>
  <si>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</si>
  <si>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</si>
  <si>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</si>
  <si>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</si>
  <si>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</si>
  <si>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m2</t>
  </si>
  <si>
    <t>CIMBRA</t>
  </si>
  <si>
    <t xml:space="preserve">CIMENTACIÓN TORRE 400 kV 2C SUSPENSIÓN </t>
  </si>
  <si>
    <t xml:space="preserve">CIMENTACIÓN TORRE 400 kV 2C DEFLEXIÓN </t>
  </si>
  <si>
    <t>Conjunto de Suspensión 2 conductores/fase</t>
  </si>
  <si>
    <t>Conjunto de Tensión 2 conductores /fase</t>
  </si>
  <si>
    <t>Cable ACAR 1300</t>
  </si>
  <si>
    <t>3.b.4</t>
  </si>
  <si>
    <t>400 kV - 2C - 1km - ACAR 1300 2 C/F Torre de acero</t>
  </si>
  <si>
    <t>Suministro, tendido y tensionado de cable conductor ACAR 1300 2 C/F</t>
  </si>
  <si>
    <t>Suministro, tendido y tensionado de cable conductor ACAR 1300 2 conductores/fase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</si>
</sst>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36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3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76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4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75</v>
      </c>
      <c r="C29" s="158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74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4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65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5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35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71</v>
      </c>
      <c r="C14" s="15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1" t="s">
        <v>72</v>
      </c>
      <c r="C16" s="162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22" sqref="B22:C2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6</v>
      </c>
      <c r="E7" s="27">
        <v>7</v>
      </c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0"/>
      <c r="D15" s="159"/>
      <c r="E15" s="160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78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0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78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79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7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8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58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38</v>
      </c>
      <c r="E15" s="160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9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47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48</v>
      </c>
      <c r="E15" s="160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 t="s">
        <v>52</v>
      </c>
      <c r="E18" s="160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10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61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62</v>
      </c>
      <c r="E15" s="160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F16" sqref="F16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ACAR 1300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11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84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80</v>
      </c>
      <c r="E15" s="160"/>
      <c r="F15" s="14">
        <f>1818*1.06*2</f>
        <v>3854.1600000000003</v>
      </c>
      <c r="G15" s="14" t="s">
        <v>17</v>
      </c>
      <c r="H15" s="14">
        <v>6</v>
      </c>
      <c r="I15" s="14">
        <f>F15*H15</f>
        <v>23124.960000000003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81</v>
      </c>
      <c r="B6" s="82" t="s">
        <v>82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83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2018-08-24T02:20:51Z</dcterms:modified>
</cp:coreProperties>
</file>